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73f8c63dece5161/เดสก์ท็อป/excel_tack/"/>
    </mc:Choice>
  </mc:AlternateContent>
  <xr:revisionPtr revIDLastSave="20" documentId="8_{129CCA08-61D3-47B0-A8FB-9E20C6DB216D}" xr6:coauthVersionLast="46" xr6:coauthVersionMax="46" xr10:uidLastSave="{951AFC40-19EF-4736-8605-904914E69117}"/>
  <bookViews>
    <workbookView xWindow="5370" yWindow="2160" windowWidth="21600" windowHeight="11385" xr2:uid="{C9183FDD-E073-4FAA-90D8-CDEB33237B8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<sst xmlns="http://schemas.openxmlformats.org/spreadsheetml/2006/main" count="19" uniqueCount="19">
  <si>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serial_number</t>
  </si>
  <si>
    <t>model</t>
  </si>
  <si>
    <t>type</t>
  </si>
  <si>
    <t>working_channel</t>
  </si>
  <si>
    <t>company</t>
  </si>
  <si>
    <t>installation_date</t>
  </si>
  <si>
    <t>selling_price</t>
  </si>
  <si>
    <t>purchasing_warranty</t>
  </si>
  <si>
    <t>start</t>
  </si>
  <si>
    <t>end</t>
  </si>
  <si>
    <t>sale_contact</t>
  </si>
  <si>
    <t>service_contact</t>
  </si>
  <si>
    <t>distal_end_diameter</t>
  </si>
  <si>
    <t>Colonoscope</t>
  </si>
  <si>
    <t>dddaaa</t>
  </si>
  <si>
    <t>dads1111</t>
  </si>
  <si>
    <t>Pantex</t>
  </si>
  <si>
    <t>mos</t>
  </si>
  <si>
    <t>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</si>
</sst>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"/>
  </numFmts>
  <fonts count="2" x14ac:knownFonts="1">
    <font>
      <sz val="11"/>
      <color theme="1"/>
      <name val="Calibri"/>
      <family val="2"/>
      <scheme val="minor"/>
    </font>
    <font>
      <sz val="16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/>
    <xf numFmtId="165" fontId="1" fillId="0" borderId="1" xfId="0" applyNumberFormat="1" applyFont="1" applyBorder="1" applyAlignment="1">
      <alignment horizontal="center" vertical="center"/>
    </xf>
    <xf numFmtId="165" fontId="0" fillId="0" borderId="0" xfId="0" applyNumberFormat="1"/>
    <xf numFmtId="165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989B-9449-4A74-9BD7-BCDAA3DADA23}">
  <dimension ref="A1:M2"/>
  <sheetViews>
    <sheetView tabSelected="1" workbookViewId="0">
      <selection activeCell="J14" sqref="J14"/>
    </sheetView>
  </sheetViews>
  <sheetFormatPr defaultRowHeight="15" x14ac:dyDescent="0.25"/>
  <cols>
    <col min="1" max="1" width="11.7109375" bestFit="1" customWidth="1"/>
    <col min="2" max="2" width="13.42578125" bestFit="1" customWidth="1"/>
    <col min="3" max="3" width="14" bestFit="1" customWidth="1"/>
    <col min="4" max="4" width="21.85546875" bestFit="1" customWidth="1"/>
    <col min="5" max="5" width="18.5703125" bestFit="1" customWidth="1"/>
    <col min="6" max="6" width="9" bestFit="1" customWidth="1"/>
    <col min="7" max="7" width="13.7109375" style="6" bestFit="1" customWidth="1"/>
    <col min="8" max="8" width="13.140625" style="4" bestFit="1" customWidth="1"/>
    <col min="9" max="9" width="19.7109375" style="6" bestFit="1" customWidth="1"/>
    <col min="10" max="11" width="10.7109375" style="6" bestFit="1" customWidth="1"/>
    <col min="12" max="12" width="11.42578125" bestFit="1" customWidth="1"/>
    <col min="13" max="13" width="14.28515625" bestFit="1" customWidth="1"/>
  </cols>
  <sheetData>
    <row r="1" spans="1:13" ht="23.25" x14ac:dyDescent="0.5">
      <c r="A1" s="1" t="s">
        <v>2</v>
      </c>
      <c r="B1" s="1" t="s">
        <v>1</v>
      </c>
      <c r="C1" s="2" t="s">
        <v>0</v>
      </c>
      <c r="D1" s="1" t="s">
        <v>3</v>
      </c>
      <c r="E1" s="2" t="s">
        <v>12</v>
      </c>
      <c r="F1" s="1" t="s">
        <v>4</v>
      </c>
      <c r="G1" s="5" t="s">
        <v>5</v>
      </c>
      <c r="H1" s="3" t="s">
        <v>6</v>
      </c>
      <c r="I1" s="7" t="s">
        <v>7</v>
      </c>
      <c r="J1" s="7" t="s">
        <v>8</v>
      </c>
      <c r="K1" s="7" t="s">
        <v>9</v>
      </c>
      <c r="L1" s="2" t="s">
        <v>10</v>
      </c>
      <c r="M1" s="2" t="s">
        <v>11</v>
      </c>
    </row>
    <row r="2" spans="1:13" x14ac:dyDescent="0.25">
      <c r="A2" t="s">
        <v>13</v>
      </c>
      <c r="B2" t="s">
        <v>14</v>
      </c>
      <c r="C2" t="s">
        <v>15</v>
      </c>
      <c r="D2">
        <v>10</v>
      </c>
      <c r="E2">
        <v>101</v>
      </c>
      <c r="F2" t="s">
        <v>16</v>
      </c>
      <c r="G2" s="6">
        <v>44294</v>
      </c>
      <c r="H2" s="4">
        <v>15000</v>
      </c>
      <c r="I2" s="6">
        <v>44294</v>
      </c>
      <c r="J2" s="6">
        <v>44294</v>
      </c>
      <c r="K2" s="6">
        <v>44294</v>
      </c>
      <c r="L2" t="s">
        <v>17</v>
      </c>
      <c r="M2" t="s">
        <v>18</v>
      </c>
    </row>
  </sheetData>
  <dataValidations count="17">
    <dataValidation type="list" showInputMessage="1" showErrorMessage="1" sqref="A2:A1048576" xr:uid="{AD650AC1-A832-4F02-BE54-C928AEA114B9}">
      <formula1>"Gastroscope,Colonoscope,Duodenoscope,Bronchoscope,Ultrasonic gastroscope,Ultrasonic bronchoscope,ENT/Naso-Pharyngo-Laryngoscopes,Choledochoscope,Enteroscope,Pleuroscope,Cystoscopes,Ureteroscope,Tracheal Intubation Scope,Laparoscope,Hysteroscope"</formula1>
    </dataValidation>
    <dataValidation type="list" showInputMessage="1" showErrorMessage="1" sqref="F2:F1048576" xr:uid="{870AA079-3E5A-476F-B27C-0CD5ABEDAA03}">
      <formula1>"Olympus,Fujinon,Pantex,Storz,Wolf"</formula1>
    </dataValidation>
    <dataValidation showInputMessage="1" showErrorMessage="1" sqref="F1 A1" xr:uid="{6B283A2E-E04B-4B04-AE94-E204E2A86307}"/>
    <dataValidation operator="notEqual" showInputMessage="1" showErrorMessage="1" promptTitle="working channel (mm.)" prompt=" " sqref="D2:D1048576" xr:uid="{5BA9A9CF-4EFF-4C6E-B5B7-7ACACFDE9A05}"/>
    <dataValidation operator="notEqual" showErrorMessage="1" promptTitle="working channel (mm.)" prompt=" " sqref="D1" xr:uid="{F25D337C-6CA9-4A8D-860B-6C13F822A629}"/>
    <dataValidation allowBlank="1" showInputMessage="1" showErrorMessage="1" promptTitle="distal end diameter (mm.)" prompt=" " sqref="E2:E1048576" xr:uid="{55FD8FCC-1BAC-4BCE-A3E9-B36CFC3DB8C0}"/>
    <dataValidation allowBlank="1" showErrorMessage="1" promptTitle="distal end diameter (mm.)" prompt=" " sqref="E1" xr:uid="{21379231-37B8-4E99-8500-AEDBF1D1C56E}"/>
    <dataValidation operator="notBetween" allowBlank="1" showInputMessage="1" showErrorMessage="1" promptTitle="YYYY-MM-DD" prompt=" " sqref="G2:G1048576" xr:uid="{9E9DCB6E-5192-4827-A8EE-B7B972491458}"/>
    <dataValidation operator="notBetween" allowBlank="1" showErrorMessage="1" promptTitle="YYYY-MM-DD" prompt=" " sqref="G1" xr:uid="{3CC0D758-E9F4-4FD2-8803-D7DC532DF449}"/>
    <dataValidation allowBlank="1" showInputMessage="1" showErrorMessage="1" promptTitle="YYYY-MM-DD" prompt=" " sqref="I2:K1048576" xr:uid="{200248DC-9260-4AEA-ADCA-D6E91B13F58E}"/>
    <dataValidation allowBlank="1" showErrorMessage="1" promptTitle="YYYY-MM-DD" prompt=" " sqref="I1:K1" xr:uid="{81BF7C73-5C89-4B0E-ADF6-93074B0D277A}"/>
    <dataValidation allowBlank="1" showInputMessage="1" showErrorMessage="1" promptTitle="sale contact (name-tel)" prompt=" " sqref="L2:L1048576" xr:uid="{1275E202-E065-43DC-8A70-6752B3A12108}"/>
    <dataValidation allowBlank="1" showErrorMessage="1" promptTitle="sale contact (name-tel)" prompt=" " sqref="L1" xr:uid="{54D80A32-7EAD-4631-A92B-7C905DE523D6}"/>
    <dataValidation allowBlank="1" showInputMessage="1" showErrorMessage="1" promptTitle="service contact (name-tel)" prompt=" " sqref="M2:M1048576" xr:uid="{A45C11BC-C29B-42D9-B174-3BDDF497F85A}"/>
    <dataValidation allowBlank="1" showErrorMessage="1" promptTitle="service contact (name-tel)" prompt=" " sqref="M1" xr:uid="{57C26494-E5D3-43D1-B97F-D3E0B532F5E7}"/>
    <dataValidation allowBlank="1" showInputMessage="1" showErrorMessage="1" promptTitle="Bath" prompt=" " sqref="H2:H1048576" xr:uid="{FC583E04-5252-4EBE-B39B-93DF64E485E5}"/>
    <dataValidation allowBlank="1" showErrorMessage="1" promptTitle="Bath" prompt=" " sqref="H1" xr:uid="{27229DA6-7753-4A10-A3DE-B201E1BEAC51}"/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Mors</dc:creator>
  <cp:lastModifiedBy>มอส ครับ</cp:lastModifiedBy>
  <dcterms:created xsi:type="dcterms:W3CDTF">2021-04-08T06:55:30Z</dcterms:created>
  <dcterms:modified xsi:type="dcterms:W3CDTF">2021-04-08T08:54:48Z</dcterms:modified>
</cp:coreProperties>
</file>